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Ergebnisse Lauf 1" sheetId="1" r:id="rId1"/>
    <sheet name="Ergebnisse Lauf 2" sheetId="2" r:id="rId2"/>
    <sheet name="Endergebnisse" sheetId="3" r:id="rId3"/>
  </sheets>
  <definedNames/>
  <calcPr fullCalcOnLoad="1"/>
</workbook>
</file>

<file path=xl/sharedStrings.xml><?xml version="1.0" encoding="utf-8"?>
<sst xmlns="http://schemas.openxmlformats.org/spreadsheetml/2006/main" count="295" uniqueCount="60">
  <si>
    <t>Ergebnis Lauf 1: Sortiert nach:      Geschlecht, Bootsklasse, Zeit</t>
  </si>
  <si>
    <t>Ergebnisse vom 2.Achensee Kajakrennen</t>
  </si>
  <si>
    <t>LAUF 1</t>
  </si>
  <si>
    <t>LAUF 2</t>
  </si>
  <si>
    <t>ges. km</t>
  </si>
  <si>
    <t>Name</t>
  </si>
  <si>
    <t>StNr</t>
  </si>
  <si>
    <t>LaufZeit 1</t>
  </si>
  <si>
    <t xml:space="preserve">dann Tab sort nach </t>
  </si>
  <si>
    <t>schnellste Zeit:</t>
  </si>
  <si>
    <t>Differenz</t>
  </si>
  <si>
    <t>BruttoSumme</t>
  </si>
  <si>
    <t>RennDauer absteigend</t>
  </si>
  <si>
    <t>langsamste Zeit:</t>
  </si>
  <si>
    <t xml:space="preserve"> =handicap</t>
  </si>
  <si>
    <t>(handicap)</t>
  </si>
  <si>
    <t>LaufZeit 2</t>
  </si>
  <si>
    <t>netto</t>
  </si>
  <si>
    <t>Rennen1+</t>
  </si>
  <si>
    <t>Pos</t>
  </si>
  <si>
    <t xml:space="preserve"> = Rennen1</t>
  </si>
  <si>
    <t>Bootsklasse</t>
  </si>
  <si>
    <t xml:space="preserve"> =Rennen2</t>
  </si>
  <si>
    <t>(netto)</t>
  </si>
  <si>
    <t>Gesamtzeit</t>
  </si>
  <si>
    <t>min/km</t>
  </si>
  <si>
    <t>Rennen  2</t>
  </si>
  <si>
    <t>Köstle Lisa</t>
  </si>
  <si>
    <t>f</t>
  </si>
  <si>
    <t>D</t>
  </si>
  <si>
    <t>Abfahrtsboot</t>
  </si>
  <si>
    <t>Laimgruber Monika</t>
  </si>
  <si>
    <t>A</t>
  </si>
  <si>
    <t>SurfSki</t>
  </si>
  <si>
    <t>Laponder Marcel</t>
  </si>
  <si>
    <t>m</t>
  </si>
  <si>
    <t>GBR</t>
  </si>
  <si>
    <t>K1</t>
  </si>
  <si>
    <t>Wagner Peter</t>
  </si>
  <si>
    <t>Endl Christian</t>
  </si>
  <si>
    <t>Rennboot</t>
  </si>
  <si>
    <t xml:space="preserve">Stollnberger Markus </t>
  </si>
  <si>
    <t>Hödelsberger Daniel</t>
  </si>
  <si>
    <t>Sigg Pascal</t>
  </si>
  <si>
    <t>CH</t>
  </si>
  <si>
    <t>Kurz Johannes</t>
  </si>
  <si>
    <t>Köstle Robert</t>
  </si>
  <si>
    <t>Moysey Peter</t>
  </si>
  <si>
    <t>NZL</t>
  </si>
  <si>
    <t>Kennedy Philip</t>
  </si>
  <si>
    <t>Brixel Florian</t>
  </si>
  <si>
    <t xml:space="preserve">Stock Markus </t>
  </si>
  <si>
    <t>Seakajak</t>
  </si>
  <si>
    <t>Hennig Frank</t>
  </si>
  <si>
    <t>Chessell Michael</t>
  </si>
  <si>
    <t>Posch Christian</t>
  </si>
  <si>
    <t>Paegert Uwe</t>
  </si>
  <si>
    <t>Touring</t>
  </si>
  <si>
    <t>Ergebnisse Lauf 2 „Handicap“: nur Sortierung nach EndZeit (ohne Abzug Handicap)</t>
  </si>
  <si>
    <t>Ergebnisse Gesamtwertung aus Lauf 1 und Lauf 2 (Nettozeit) sortiert nach: m/w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</si>
</sst>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0.00"/>
    <numFmt numFmtId="167" formatCode="#,##0.00\ [$€-407];[RED]\-#,##0.00\ [$€-407]"/>
    <numFmt numFmtId="168" formatCode="0"/>
  </numFmts>
  <fonts count="1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7"/>
      <color indexed="10"/>
      <name val="DejaVuSans;Andale Sans UI;Arial Unicode MS;Lucida Sans Unicode;Tahoma;DejaVu Sans;Albany AMT;Albany;Arial;Nimbus Sans L;Interface User;WarpSans;Geneva;Tahoma;MS Sans Serif;Helv;Dialog;Lucida;Helvetica;Charcoal;Chicago;Helmet;Interface System;Sans Serif"/>
      <family val="1"/>
    </font>
    <font>
      <i/>
      <sz val="9"/>
      <name val="DejaVuSans;Andale Sans UI;Arial Unicode MS;Lucida Sans Unicode;Tahoma;DejaVu Sans;Albany AMT;Albany;Arial;Nimbus Sans L;Interface User;WarpSans;Geneva;Tahoma;MS Sans Serif;Helv;Dialog;Lucida;Helvetica;Charcoal;Chicago;Helmet;Interface System;Sans Serif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7" fontId="5" fillId="2" borderId="0" xfId="0" applyNumberFormat="1" applyFont="1" applyFill="1" applyAlignment="1">
      <alignment horizontal="center"/>
    </xf>
    <xf numFmtId="164" fontId="0" fillId="2" borderId="0" xfId="0" applyFill="1" applyAlignment="1">
      <alignment/>
    </xf>
    <xf numFmtId="164" fontId="0" fillId="2" borderId="1" xfId="0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6" fillId="2" borderId="0" xfId="0" applyFont="1" applyFill="1" applyAlignment="1">
      <alignment/>
    </xf>
    <xf numFmtId="165" fontId="3" fillId="2" borderId="0" xfId="0" applyNumberFormat="1" applyFont="1" applyFill="1" applyAlignment="1">
      <alignment horizontal="center"/>
    </xf>
    <xf numFmtId="164" fontId="7" fillId="2" borderId="0" xfId="0" applyFont="1" applyFill="1" applyAlignment="1">
      <alignment horizontal="center"/>
    </xf>
    <xf numFmtId="164" fontId="7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horizontal="center"/>
    </xf>
    <xf numFmtId="164" fontId="8" fillId="2" borderId="0" xfId="0" applyFont="1" applyFill="1" applyAlignment="1">
      <alignment horizontal="left"/>
    </xf>
    <xf numFmtId="164" fontId="7" fillId="2" borderId="0" xfId="0" applyFont="1" applyFill="1" applyAlignment="1">
      <alignment/>
    </xf>
    <xf numFmtId="164" fontId="9" fillId="2" borderId="0" xfId="0" applyFont="1" applyFill="1" applyAlignment="1">
      <alignment/>
    </xf>
    <xf numFmtId="165" fontId="0" fillId="2" borderId="0" xfId="0" applyNumberForma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/>
    </xf>
    <xf numFmtId="164" fontId="7" fillId="2" borderId="0" xfId="0" applyFont="1" applyFill="1" applyAlignment="1">
      <alignment horizontal="left"/>
    </xf>
    <xf numFmtId="164" fontId="10" fillId="2" borderId="0" xfId="0" applyFont="1" applyFill="1" applyAlignment="1">
      <alignment/>
    </xf>
    <xf numFmtId="164" fontId="0" fillId="2" borderId="0" xfId="0" applyFill="1" applyAlignment="1">
      <alignment horizontal="center" vertical="center"/>
    </xf>
    <xf numFmtId="168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30" zoomScaleNormal="130" workbookViewId="0" topLeftCell="A1">
      <selection activeCell="A9" sqref="A9"/>
    </sheetView>
  </sheetViews>
  <sheetFormatPr defaultColWidth="12.57421875" defaultRowHeight="12.75"/>
  <cols>
    <col min="1" max="1" width="4.57421875" style="0" customWidth="1"/>
    <col min="2" max="2" width="12.421875" style="0" customWidth="1"/>
    <col min="3" max="3" width="4.7109375" style="1" customWidth="1"/>
    <col min="4" max="4" width="6.421875" style="1" customWidth="1"/>
    <col min="5" max="5" width="10.7109375" style="1" customWidth="1"/>
    <col min="6" max="6" width="11.57421875" style="0" customWidth="1"/>
    <col min="7" max="7" width="11.57421875" style="1" customWidth="1"/>
    <col min="8" max="16384" width="11.57421875" style="0" customWidth="1"/>
  </cols>
  <sheetData>
    <row r="1" spans="1:13" ht="18.75">
      <c r="A1" s="2" t="s">
        <v>0</v>
      </c>
      <c r="B1" s="3"/>
      <c r="C1" s="4"/>
      <c r="D1" s="5"/>
      <c r="E1" s="5"/>
      <c r="F1" s="6"/>
      <c r="G1" s="5"/>
      <c r="H1" s="7"/>
      <c r="I1" s="5"/>
      <c r="J1" s="5"/>
      <c r="K1" s="5"/>
      <c r="L1" s="8"/>
      <c r="M1" s="8"/>
    </row>
    <row r="2" spans="1:13" ht="12.75">
      <c r="A2" s="9"/>
      <c r="B2" s="3"/>
      <c r="C2" s="4"/>
      <c r="D2" s="5"/>
      <c r="E2" s="5"/>
      <c r="F2" s="6"/>
      <c r="G2" s="5"/>
      <c r="H2" s="7"/>
      <c r="I2" s="5"/>
      <c r="J2" s="5"/>
      <c r="K2" s="5"/>
      <c r="L2" s="8"/>
      <c r="M2" s="8"/>
    </row>
    <row r="3" spans="1:13" ht="13.5">
      <c r="A3" s="10"/>
      <c r="B3" s="3"/>
      <c r="C3" s="11" t="s">
        <v>1</v>
      </c>
      <c r="D3" s="5"/>
      <c r="E3" s="5"/>
      <c r="F3" s="6"/>
      <c r="G3" s="5"/>
      <c r="H3" s="7"/>
      <c r="I3" s="5"/>
      <c r="J3" s="5"/>
      <c r="K3" s="5"/>
      <c r="L3" s="8"/>
      <c r="M3" s="8"/>
    </row>
    <row r="4" spans="1:13" ht="13.5">
      <c r="A4" s="9"/>
      <c r="B4" s="3"/>
      <c r="C4" s="12"/>
      <c r="D4" s="5"/>
      <c r="E4" s="5"/>
      <c r="F4" s="6"/>
      <c r="G4" s="5"/>
      <c r="H4" s="7"/>
      <c r="I4" s="5"/>
      <c r="J4" s="5"/>
      <c r="K4" s="5"/>
      <c r="L4" s="8"/>
      <c r="M4" s="8"/>
    </row>
    <row r="5" spans="1:16" ht="13.5" customHeight="1">
      <c r="A5" s="13"/>
      <c r="B5" s="14"/>
      <c r="C5" s="14"/>
      <c r="D5" s="14"/>
      <c r="E5" s="14"/>
      <c r="F5" s="15"/>
      <c r="G5" s="16" t="s">
        <v>2</v>
      </c>
      <c r="H5" s="16"/>
      <c r="I5" s="16"/>
      <c r="J5" s="16" t="s">
        <v>3</v>
      </c>
      <c r="K5" s="16"/>
      <c r="L5" s="16"/>
      <c r="M5" s="16"/>
      <c r="N5" s="17"/>
      <c r="O5" s="18" t="s">
        <v>4</v>
      </c>
      <c r="P5" s="17"/>
    </row>
    <row r="6" spans="1:16" ht="13.5" customHeight="1">
      <c r="A6" s="13"/>
      <c r="B6" s="14" t="s">
        <v>5</v>
      </c>
      <c r="C6" s="14"/>
      <c r="D6" s="14"/>
      <c r="E6" s="14"/>
      <c r="F6" s="19" t="s">
        <v>6</v>
      </c>
      <c r="G6" s="17" t="s">
        <v>7</v>
      </c>
      <c r="H6" s="20" t="s">
        <v>8</v>
      </c>
      <c r="I6" s="14" t="s">
        <v>9</v>
      </c>
      <c r="J6" s="21">
        <v>0.026504629629629628</v>
      </c>
      <c r="K6" s="18" t="s">
        <v>10</v>
      </c>
      <c r="L6" s="22"/>
      <c r="M6" s="17"/>
      <c r="N6" s="23"/>
      <c r="O6" s="24">
        <v>17</v>
      </c>
      <c r="P6" s="25" t="s">
        <v>11</v>
      </c>
    </row>
    <row r="7" spans="1:16" ht="13.5" customHeight="1">
      <c r="A7" s="13"/>
      <c r="B7" s="14"/>
      <c r="C7" s="14"/>
      <c r="D7" s="14"/>
      <c r="E7" s="14"/>
      <c r="F7" s="19"/>
      <c r="G7" s="26"/>
      <c r="H7" s="27" t="s">
        <v>12</v>
      </c>
      <c r="I7" s="14" t="s">
        <v>13</v>
      </c>
      <c r="J7" s="28">
        <v>0.041608796296296297</v>
      </c>
      <c r="K7" s="29" t="s">
        <v>14</v>
      </c>
      <c r="L7" s="30" t="s">
        <v>15</v>
      </c>
      <c r="M7" s="17" t="s">
        <v>16</v>
      </c>
      <c r="N7" s="23" t="s">
        <v>17</v>
      </c>
      <c r="O7" s="22"/>
      <c r="P7" s="31" t="s">
        <v>18</v>
      </c>
    </row>
    <row r="8" spans="1:16" ht="12.75" customHeight="1">
      <c r="A8" s="13" t="s">
        <v>19</v>
      </c>
      <c r="B8" s="14"/>
      <c r="C8" s="14"/>
      <c r="D8" s="14"/>
      <c r="E8" s="14"/>
      <c r="F8" s="19"/>
      <c r="G8" s="32" t="s">
        <v>20</v>
      </c>
      <c r="H8" s="33" t="s">
        <v>21</v>
      </c>
      <c r="I8" s="14"/>
      <c r="J8" s="34"/>
      <c r="K8" s="17"/>
      <c r="L8" s="22" t="s">
        <v>22</v>
      </c>
      <c r="M8" s="17" t="s">
        <v>23</v>
      </c>
      <c r="N8" s="23" t="s">
        <v>24</v>
      </c>
      <c r="O8" s="22" t="s">
        <v>25</v>
      </c>
      <c r="P8" s="31" t="s">
        <v>26</v>
      </c>
    </row>
    <row r="9" spans="1:16" ht="14.25">
      <c r="A9" s="35">
        <v>1</v>
      </c>
      <c r="B9" t="s">
        <v>27</v>
      </c>
      <c r="C9" t="s">
        <v>28</v>
      </c>
      <c r="D9" t="s">
        <v>29</v>
      </c>
      <c r="E9"/>
      <c r="F9" s="3">
        <v>12</v>
      </c>
      <c r="G9" s="7">
        <v>0.039733796296296295</v>
      </c>
      <c r="H9" s="6" t="s">
        <v>30</v>
      </c>
      <c r="I9" s="6"/>
      <c r="J9" s="36"/>
      <c r="K9" s="37"/>
      <c r="L9" s="4"/>
      <c r="M9" s="37"/>
      <c r="N9" s="38"/>
      <c r="O9" s="39"/>
      <c r="P9" s="38"/>
    </row>
    <row r="10" spans="1:16" ht="14.25">
      <c r="A10" s="35">
        <v>2</v>
      </c>
      <c r="B10" t="s">
        <v>31</v>
      </c>
      <c r="C10" t="s">
        <v>28</v>
      </c>
      <c r="D10" t="s">
        <v>32</v>
      </c>
      <c r="E10"/>
      <c r="F10" s="3">
        <v>17</v>
      </c>
      <c r="G10" s="7">
        <v>0.036828703703703704</v>
      </c>
      <c r="H10" s="6" t="s">
        <v>33</v>
      </c>
      <c r="I10" s="6"/>
      <c r="J10" s="36"/>
      <c r="K10" s="37"/>
      <c r="L10" s="4"/>
      <c r="M10" s="37"/>
      <c r="N10" s="38"/>
      <c r="O10" s="39"/>
      <c r="P10" s="38"/>
    </row>
    <row r="11" spans="1:16" ht="14.25">
      <c r="A11" s="35">
        <v>1</v>
      </c>
      <c r="B11" t="s">
        <v>34</v>
      </c>
      <c r="C11" t="s">
        <v>35</v>
      </c>
      <c r="D11" t="s">
        <v>36</v>
      </c>
      <c r="E11"/>
      <c r="F11" s="3">
        <v>27</v>
      </c>
      <c r="G11" s="7">
        <v>0.035</v>
      </c>
      <c r="H11" s="6" t="s">
        <v>37</v>
      </c>
      <c r="I11" s="6"/>
      <c r="J11" s="36"/>
      <c r="K11" s="37"/>
      <c r="L11" s="4"/>
      <c r="M11" s="37"/>
      <c r="N11" s="38"/>
      <c r="O11" s="39"/>
      <c r="P11" s="38"/>
    </row>
    <row r="12" spans="1:16" ht="13.5">
      <c r="A12" s="35">
        <v>2</v>
      </c>
      <c r="B12" t="s">
        <v>38</v>
      </c>
      <c r="C12" t="s">
        <v>35</v>
      </c>
      <c r="D12" t="s">
        <v>29</v>
      </c>
      <c r="E12"/>
      <c r="F12" s="3">
        <v>541</v>
      </c>
      <c r="G12" s="7">
        <v>0.041087962962962965</v>
      </c>
      <c r="H12" s="6" t="s">
        <v>37</v>
      </c>
      <c r="I12" s="6"/>
      <c r="J12" s="36"/>
      <c r="K12" s="37"/>
      <c r="L12" s="4"/>
      <c r="M12" s="37"/>
      <c r="N12" s="38"/>
      <c r="O12" s="39"/>
      <c r="P12" s="38"/>
    </row>
    <row r="13" spans="1:16" ht="14.25">
      <c r="A13" s="35">
        <v>1</v>
      </c>
      <c r="B13" t="s">
        <v>39</v>
      </c>
      <c r="C13" t="s">
        <v>35</v>
      </c>
      <c r="D13" t="s">
        <v>32</v>
      </c>
      <c r="E13"/>
      <c r="F13" s="3">
        <v>16</v>
      </c>
      <c r="G13" s="7">
        <v>0.026504629629629628</v>
      </c>
      <c r="H13" s="6" t="s">
        <v>40</v>
      </c>
      <c r="I13" s="6"/>
      <c r="J13" s="36"/>
      <c r="K13" s="37"/>
      <c r="L13" s="4"/>
      <c r="M13" s="37"/>
      <c r="N13" s="38"/>
      <c r="O13" s="39"/>
      <c r="P13" s="38"/>
    </row>
    <row r="14" spans="1:16" ht="14.25">
      <c r="A14" s="35">
        <v>2</v>
      </c>
      <c r="B14" t="s">
        <v>41</v>
      </c>
      <c r="C14" t="s">
        <v>35</v>
      </c>
      <c r="D14" t="s">
        <v>32</v>
      </c>
      <c r="E14"/>
      <c r="F14" s="3">
        <v>3</v>
      </c>
      <c r="G14" s="7">
        <v>0.026550925925925926</v>
      </c>
      <c r="H14" s="6" t="s">
        <v>40</v>
      </c>
      <c r="I14" s="6"/>
      <c r="J14" s="36"/>
      <c r="K14" s="37"/>
      <c r="L14" s="4"/>
      <c r="M14" s="37"/>
      <c r="N14" s="38"/>
      <c r="O14" s="39"/>
      <c r="P14" s="38"/>
    </row>
    <row r="15" spans="1:16" ht="14.25">
      <c r="A15" s="35">
        <v>3</v>
      </c>
      <c r="B15" t="s">
        <v>42</v>
      </c>
      <c r="C15" t="s">
        <v>35</v>
      </c>
      <c r="D15" t="s">
        <v>32</v>
      </c>
      <c r="E15"/>
      <c r="F15" s="3">
        <v>5</v>
      </c>
      <c r="G15" s="7">
        <v>0.02666666666666667</v>
      </c>
      <c r="H15" s="6" t="s">
        <v>40</v>
      </c>
      <c r="I15" s="6"/>
      <c r="J15" s="36"/>
      <c r="K15" s="37"/>
      <c r="L15" s="4"/>
      <c r="M15" s="37"/>
      <c r="N15" s="38"/>
      <c r="O15" s="39"/>
      <c r="P15" s="38"/>
    </row>
    <row r="16" spans="1:16" ht="14.25">
      <c r="A16" s="35">
        <v>4</v>
      </c>
      <c r="B16" t="s">
        <v>43</v>
      </c>
      <c r="C16" t="s">
        <v>35</v>
      </c>
      <c r="D16" t="s">
        <v>44</v>
      </c>
      <c r="E16"/>
      <c r="F16" s="3">
        <v>9</v>
      </c>
      <c r="G16" s="7">
        <v>0.026747685185185187</v>
      </c>
      <c r="H16" s="6" t="s">
        <v>40</v>
      </c>
      <c r="I16" s="6"/>
      <c r="J16" s="36"/>
      <c r="K16" s="37"/>
      <c r="L16" s="4"/>
      <c r="M16" s="37"/>
      <c r="N16" s="38"/>
      <c r="O16" s="39"/>
      <c r="P16" s="38"/>
    </row>
    <row r="17" spans="1:16" ht="13.5">
      <c r="A17" s="35">
        <v>5</v>
      </c>
      <c r="B17" t="s">
        <v>45</v>
      </c>
      <c r="C17" t="s">
        <v>35</v>
      </c>
      <c r="D17" t="s">
        <v>32</v>
      </c>
      <c r="E17"/>
      <c r="F17" s="3">
        <v>7</v>
      </c>
      <c r="G17" s="7">
        <v>0.03085648148148148</v>
      </c>
      <c r="H17" s="6" t="s">
        <v>40</v>
      </c>
      <c r="I17" s="6"/>
      <c r="J17" s="36"/>
      <c r="K17" s="37"/>
      <c r="L17" s="4"/>
      <c r="M17" s="37"/>
      <c r="N17" s="38"/>
      <c r="O17" s="39"/>
      <c r="P17" s="38"/>
    </row>
    <row r="18" spans="1:16" ht="14.25">
      <c r="A18" s="35">
        <v>6</v>
      </c>
      <c r="B18" t="s">
        <v>46</v>
      </c>
      <c r="C18" t="s">
        <v>35</v>
      </c>
      <c r="D18" t="s">
        <v>29</v>
      </c>
      <c r="E18"/>
      <c r="F18" s="3">
        <v>14</v>
      </c>
      <c r="G18" s="7">
        <v>0.03099537037037037</v>
      </c>
      <c r="H18" s="6" t="s">
        <v>40</v>
      </c>
      <c r="I18" s="6"/>
      <c r="J18" s="36"/>
      <c r="K18" s="37"/>
      <c r="L18" s="4"/>
      <c r="M18" s="37"/>
      <c r="N18" s="38"/>
      <c r="O18" s="39"/>
      <c r="P18" s="38"/>
    </row>
    <row r="19" spans="1:16" ht="14.25">
      <c r="A19" s="35">
        <v>7</v>
      </c>
      <c r="B19" t="s">
        <v>47</v>
      </c>
      <c r="C19" t="s">
        <v>35</v>
      </c>
      <c r="D19" t="s">
        <v>48</v>
      </c>
      <c r="E19"/>
      <c r="F19" s="3">
        <v>1</v>
      </c>
      <c r="G19" s="7">
        <v>0.03180555555555555</v>
      </c>
      <c r="H19" s="6" t="s">
        <v>40</v>
      </c>
      <c r="I19" s="6"/>
      <c r="J19" s="36"/>
      <c r="K19" s="37"/>
      <c r="L19" s="4"/>
      <c r="M19" s="37"/>
      <c r="N19" s="38"/>
      <c r="O19" s="39"/>
      <c r="P19" s="38"/>
    </row>
    <row r="20" spans="1:16" ht="14.25">
      <c r="A20" s="35">
        <v>8</v>
      </c>
      <c r="B20" t="s">
        <v>49</v>
      </c>
      <c r="C20" t="s">
        <v>35</v>
      </c>
      <c r="D20" t="s">
        <v>29</v>
      </c>
      <c r="E20"/>
      <c r="F20" s="3">
        <v>127</v>
      </c>
      <c r="G20" s="7">
        <v>0.03353009259259259</v>
      </c>
      <c r="H20" s="6" t="s">
        <v>40</v>
      </c>
      <c r="I20" s="6"/>
      <c r="J20" s="36"/>
      <c r="K20" s="37"/>
      <c r="L20" s="4"/>
      <c r="M20" s="37"/>
      <c r="N20" s="38"/>
      <c r="O20" s="39"/>
      <c r="P20" s="38"/>
    </row>
    <row r="21" spans="1:16" ht="14.25">
      <c r="A21" s="35">
        <v>9</v>
      </c>
      <c r="B21" t="s">
        <v>50</v>
      </c>
      <c r="C21" t="s">
        <v>35</v>
      </c>
      <c r="D21" t="s">
        <v>32</v>
      </c>
      <c r="E21"/>
      <c r="F21" s="3">
        <v>400</v>
      </c>
      <c r="G21" s="7">
        <v>0.0346875</v>
      </c>
      <c r="H21" s="6" t="s">
        <v>40</v>
      </c>
      <c r="I21" s="6"/>
      <c r="J21" s="36"/>
      <c r="K21" s="37"/>
      <c r="L21" s="4"/>
      <c r="M21" s="37"/>
      <c r="N21" s="38"/>
      <c r="O21" s="39"/>
      <c r="P21" s="38"/>
    </row>
    <row r="22" spans="1:16" ht="14.25">
      <c r="A22" s="35">
        <v>1</v>
      </c>
      <c r="B22" t="s">
        <v>51</v>
      </c>
      <c r="C22" t="s">
        <v>35</v>
      </c>
      <c r="D22" t="s">
        <v>32</v>
      </c>
      <c r="E22"/>
      <c r="F22" s="3">
        <v>15</v>
      </c>
      <c r="G22" s="7">
        <v>0.0347337962962963</v>
      </c>
      <c r="H22" s="6" t="s">
        <v>52</v>
      </c>
      <c r="I22" s="6"/>
      <c r="J22" s="36"/>
      <c r="K22" s="37"/>
      <c r="L22" s="4"/>
      <c r="M22" s="37"/>
      <c r="N22" s="38"/>
      <c r="O22" s="39"/>
      <c r="P22" s="38"/>
    </row>
    <row r="23" spans="1:16" ht="14.25">
      <c r="A23" s="35">
        <v>2</v>
      </c>
      <c r="B23" t="s">
        <v>53</v>
      </c>
      <c r="C23" t="s">
        <v>35</v>
      </c>
      <c r="D23" t="s">
        <v>29</v>
      </c>
      <c r="E23"/>
      <c r="F23" s="3">
        <v>163</v>
      </c>
      <c r="G23" s="7">
        <v>0.04113425925925926</v>
      </c>
      <c r="H23" s="6" t="s">
        <v>52</v>
      </c>
      <c r="I23" s="6"/>
      <c r="J23" s="36"/>
      <c r="K23" s="37"/>
      <c r="L23" s="4"/>
      <c r="M23" s="37"/>
      <c r="N23" s="38"/>
      <c r="O23" s="39"/>
      <c r="P23" s="38"/>
    </row>
    <row r="24" spans="1:16" ht="14.25">
      <c r="A24" s="35">
        <v>3</v>
      </c>
      <c r="B24" t="s">
        <v>54</v>
      </c>
      <c r="C24" t="s">
        <v>35</v>
      </c>
      <c r="D24" t="s">
        <v>32</v>
      </c>
      <c r="E24"/>
      <c r="F24" s="3">
        <v>25</v>
      </c>
      <c r="G24" s="7">
        <v>0.041608796296296297</v>
      </c>
      <c r="H24" s="6" t="s">
        <v>52</v>
      </c>
      <c r="I24" s="6"/>
      <c r="J24" s="36"/>
      <c r="K24" s="37"/>
      <c r="L24" s="4"/>
      <c r="M24" s="37"/>
      <c r="N24" s="38"/>
      <c r="O24" s="39"/>
      <c r="P24" s="38"/>
    </row>
    <row r="25" spans="1:16" ht="14.25">
      <c r="A25" s="35">
        <v>1</v>
      </c>
      <c r="B25" t="s">
        <v>55</v>
      </c>
      <c r="C25" t="s">
        <v>35</v>
      </c>
      <c r="D25" t="s">
        <v>32</v>
      </c>
      <c r="E25"/>
      <c r="F25" s="3">
        <v>21</v>
      </c>
      <c r="G25" s="7">
        <v>0.03212962962962963</v>
      </c>
      <c r="H25" s="6" t="s">
        <v>33</v>
      </c>
      <c r="I25" s="6"/>
      <c r="J25" s="36"/>
      <c r="K25" s="37"/>
      <c r="L25" s="4"/>
      <c r="M25" s="37"/>
      <c r="N25" s="38"/>
      <c r="O25" s="39"/>
      <c r="P25" s="38"/>
    </row>
    <row r="26" spans="1:16" ht="14.25">
      <c r="A26" s="35">
        <v>1</v>
      </c>
      <c r="B26" t="s">
        <v>56</v>
      </c>
      <c r="C26" t="s">
        <v>35</v>
      </c>
      <c r="D26" t="s">
        <v>29</v>
      </c>
      <c r="E26"/>
      <c r="F26" s="3">
        <v>28</v>
      </c>
      <c r="G26" s="7">
        <v>0.03979166666666667</v>
      </c>
      <c r="H26" s="6" t="s">
        <v>57</v>
      </c>
      <c r="I26" s="6"/>
      <c r="J26" s="36"/>
      <c r="K26" s="37"/>
      <c r="L26" s="4"/>
      <c r="M26" s="37"/>
      <c r="N26" s="38"/>
      <c r="O26" s="39"/>
      <c r="P26" s="38"/>
    </row>
  </sheetData>
  <sheetProtection selectLockedCells="1" selectUnlockedCells="1"/>
  <mergeCells count="2">
    <mergeCell ref="G5:I5"/>
    <mergeCell ref="J5:M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130" zoomScaleNormal="130" workbookViewId="0" topLeftCell="A1">
      <selection activeCell="A9" sqref="A9"/>
    </sheetView>
  </sheetViews>
  <sheetFormatPr defaultColWidth="12.57421875" defaultRowHeight="12.75"/>
  <cols>
    <col min="1" max="1" width="4.57421875" style="0" customWidth="1"/>
    <col min="2" max="2" width="14.57421875" style="0" customWidth="1"/>
    <col min="3" max="3" width="4.7109375" style="1" customWidth="1"/>
    <col min="4" max="4" width="6.421875" style="1" customWidth="1"/>
    <col min="5" max="5" width="10.7109375" style="1" customWidth="1"/>
    <col min="6" max="6" width="11.57421875" style="0" customWidth="1"/>
    <col min="7" max="7" width="11.57421875" style="1" customWidth="1"/>
    <col min="8" max="16384" width="11.57421875" style="0" customWidth="1"/>
  </cols>
  <sheetData>
    <row r="1" spans="1:13" ht="18.75">
      <c r="A1" s="2" t="s">
        <v>58</v>
      </c>
      <c r="B1" s="3"/>
      <c r="C1" s="4"/>
      <c r="D1" s="5"/>
      <c r="E1" s="5"/>
      <c r="F1" s="6"/>
      <c r="G1" s="5"/>
      <c r="H1" s="7"/>
      <c r="I1" s="5"/>
      <c r="J1" s="5"/>
      <c r="K1" s="5"/>
      <c r="L1" s="8"/>
      <c r="M1" s="8"/>
    </row>
    <row r="2" spans="1:13" ht="12.75">
      <c r="A2" s="9"/>
      <c r="B2" s="3"/>
      <c r="C2" s="4"/>
      <c r="D2" s="5"/>
      <c r="E2" s="5"/>
      <c r="F2" s="6"/>
      <c r="G2" s="5"/>
      <c r="H2" s="7"/>
      <c r="I2" s="5"/>
      <c r="J2" s="5"/>
      <c r="K2" s="5"/>
      <c r="L2" s="8"/>
      <c r="M2" s="8"/>
    </row>
    <row r="3" spans="1:13" ht="13.5">
      <c r="A3" s="9"/>
      <c r="B3" s="3"/>
      <c r="C3" s="11" t="str">
        <f>'Ergebnisse Lauf 1'!C3</f>
        <v>Ergebnisse vom 2.Achensee Kajakrennen</v>
      </c>
      <c r="D3" s="5"/>
      <c r="E3" s="5"/>
      <c r="F3" s="6"/>
      <c r="G3" s="5"/>
      <c r="H3" s="7"/>
      <c r="I3" s="5"/>
      <c r="J3" s="5"/>
      <c r="K3" s="5"/>
      <c r="L3" s="8"/>
      <c r="M3" s="8"/>
    </row>
    <row r="4" spans="1:13" ht="13.5">
      <c r="A4" s="9"/>
      <c r="B4" s="3"/>
      <c r="C4" s="12"/>
      <c r="D4" s="5"/>
      <c r="E4" s="5"/>
      <c r="F4" s="6"/>
      <c r="G4" s="5"/>
      <c r="H4" s="7"/>
      <c r="I4" s="5"/>
      <c r="J4" s="5"/>
      <c r="K4" s="5"/>
      <c r="L4" s="8"/>
      <c r="M4" s="8"/>
    </row>
    <row r="5" spans="1:16" ht="13.5" customHeight="1">
      <c r="A5" s="13"/>
      <c r="B5" s="14"/>
      <c r="C5" s="14"/>
      <c r="D5" s="14"/>
      <c r="E5" s="14"/>
      <c r="F5" s="15"/>
      <c r="G5" s="16" t="s">
        <v>2</v>
      </c>
      <c r="H5" s="16"/>
      <c r="I5" s="16"/>
      <c r="J5" s="16" t="s">
        <v>3</v>
      </c>
      <c r="K5" s="16"/>
      <c r="L5" s="16"/>
      <c r="M5" s="16"/>
      <c r="N5" s="17"/>
      <c r="O5" s="18" t="s">
        <v>4</v>
      </c>
      <c r="P5" s="17"/>
    </row>
    <row r="6" spans="1:16" ht="13.5" customHeight="1">
      <c r="A6" s="13"/>
      <c r="B6" s="14" t="s">
        <v>5</v>
      </c>
      <c r="C6" s="14"/>
      <c r="D6" s="14"/>
      <c r="E6" s="14"/>
      <c r="F6" s="19" t="s">
        <v>6</v>
      </c>
      <c r="G6" s="17" t="s">
        <v>7</v>
      </c>
      <c r="H6" s="20" t="s">
        <v>8</v>
      </c>
      <c r="I6" s="14" t="s">
        <v>9</v>
      </c>
      <c r="J6" s="21">
        <v>0.026504629629629628</v>
      </c>
      <c r="K6" s="18" t="s">
        <v>10</v>
      </c>
      <c r="L6" s="22"/>
      <c r="M6" s="17"/>
      <c r="N6" s="23"/>
      <c r="O6" s="24">
        <v>17</v>
      </c>
      <c r="P6" s="25" t="s">
        <v>11</v>
      </c>
    </row>
    <row r="7" spans="1:16" ht="13.5" customHeight="1">
      <c r="A7" s="13"/>
      <c r="B7" s="14"/>
      <c r="C7" s="14"/>
      <c r="D7" s="14"/>
      <c r="E7" s="14"/>
      <c r="F7" s="19"/>
      <c r="G7" s="26"/>
      <c r="H7" s="27" t="s">
        <v>12</v>
      </c>
      <c r="I7" s="14" t="s">
        <v>13</v>
      </c>
      <c r="J7" s="28">
        <v>0.041608796296296297</v>
      </c>
      <c r="K7" s="29" t="s">
        <v>14</v>
      </c>
      <c r="L7" s="30" t="s">
        <v>15</v>
      </c>
      <c r="M7" s="17" t="s">
        <v>16</v>
      </c>
      <c r="N7" s="23" t="s">
        <v>17</v>
      </c>
      <c r="O7" s="22"/>
      <c r="P7" s="31" t="s">
        <v>18</v>
      </c>
    </row>
    <row r="8" spans="1:16" ht="12.75" customHeight="1">
      <c r="A8" s="13" t="s">
        <v>19</v>
      </c>
      <c r="B8" s="14"/>
      <c r="C8" s="14"/>
      <c r="D8" s="14"/>
      <c r="E8" s="14"/>
      <c r="F8" s="19"/>
      <c r="G8" s="32" t="s">
        <v>20</v>
      </c>
      <c r="H8" s="33" t="s">
        <v>21</v>
      </c>
      <c r="I8" s="14"/>
      <c r="J8" s="34"/>
      <c r="K8" s="17"/>
      <c r="L8" s="22" t="s">
        <v>22</v>
      </c>
      <c r="M8" s="17" t="s">
        <v>23</v>
      </c>
      <c r="N8" s="23" t="s">
        <v>24</v>
      </c>
      <c r="O8" s="22" t="s">
        <v>25</v>
      </c>
      <c r="P8" s="31" t="s">
        <v>26</v>
      </c>
    </row>
    <row r="9" spans="1:16" ht="14.25">
      <c r="A9" s="35">
        <v>1</v>
      </c>
      <c r="B9" t="s">
        <v>39</v>
      </c>
      <c r="C9" t="s">
        <v>35</v>
      </c>
      <c r="D9" t="s">
        <v>32</v>
      </c>
      <c r="E9"/>
      <c r="F9" s="3">
        <v>16</v>
      </c>
      <c r="G9" s="7">
        <v>0.026504629629629628</v>
      </c>
      <c r="H9" s="6" t="s">
        <v>40</v>
      </c>
      <c r="I9" s="6"/>
      <c r="J9" s="36"/>
      <c r="K9" s="37">
        <v>0.015104166666666667</v>
      </c>
      <c r="L9" s="4">
        <v>0.041712962962962966</v>
      </c>
      <c r="M9" s="37">
        <v>0.026608796296296297</v>
      </c>
      <c r="N9" s="38">
        <v>0.053113425925925925</v>
      </c>
      <c r="O9" s="39">
        <v>0.0031243191666666665</v>
      </c>
      <c r="P9" s="38">
        <v>0.0682175925925926</v>
      </c>
    </row>
    <row r="10" spans="1:16" ht="14.25">
      <c r="A10" s="35">
        <v>2</v>
      </c>
      <c r="B10" t="s">
        <v>41</v>
      </c>
      <c r="C10" t="s">
        <v>35</v>
      </c>
      <c r="D10" t="s">
        <v>32</v>
      </c>
      <c r="E10"/>
      <c r="F10" s="3">
        <v>3</v>
      </c>
      <c r="G10" s="7">
        <v>0.026550925925925926</v>
      </c>
      <c r="H10" s="6" t="s">
        <v>40</v>
      </c>
      <c r="I10" s="6"/>
      <c r="J10" s="36"/>
      <c r="K10" s="37">
        <v>0.01505787037037037</v>
      </c>
      <c r="L10" s="4">
        <v>0.04172453703703704</v>
      </c>
      <c r="M10" s="37">
        <v>0.02666666666666667</v>
      </c>
      <c r="N10" s="38">
        <v>0.053217592592592594</v>
      </c>
      <c r="O10" s="39">
        <v>0.0031304466203703704</v>
      </c>
      <c r="P10" s="38">
        <v>0.06827546296296297</v>
      </c>
    </row>
    <row r="11" spans="1:16" ht="14.25">
      <c r="A11" s="35">
        <v>3</v>
      </c>
      <c r="B11" t="s">
        <v>34</v>
      </c>
      <c r="C11" t="s">
        <v>35</v>
      </c>
      <c r="D11" t="s">
        <v>36</v>
      </c>
      <c r="E11"/>
      <c r="F11" s="3">
        <v>27</v>
      </c>
      <c r="G11" s="7">
        <v>0.035</v>
      </c>
      <c r="H11" s="6" t="s">
        <v>37</v>
      </c>
      <c r="I11" s="6"/>
      <c r="J11" s="36"/>
      <c r="K11" s="37">
        <v>0.006608796296296297</v>
      </c>
      <c r="L11" s="4">
        <v>0.0419212962962963</v>
      </c>
      <c r="M11" s="37">
        <v>0.0353125</v>
      </c>
      <c r="N11" s="38">
        <v>0.0703125</v>
      </c>
      <c r="O11" s="39">
        <v>0.0041360294097222226</v>
      </c>
      <c r="P11" s="38">
        <v>0.0769212962962963</v>
      </c>
    </row>
    <row r="12" spans="1:16" ht="13.5">
      <c r="A12" s="35">
        <v>4</v>
      </c>
      <c r="B12" t="s">
        <v>45</v>
      </c>
      <c r="C12" t="s">
        <v>35</v>
      </c>
      <c r="D12" t="s">
        <v>32</v>
      </c>
      <c r="E12"/>
      <c r="F12" s="3">
        <v>7</v>
      </c>
      <c r="G12" s="7">
        <v>0.03085648148148148</v>
      </c>
      <c r="H12" s="6" t="s">
        <v>40</v>
      </c>
      <c r="I12" s="6"/>
      <c r="J12" s="36"/>
      <c r="K12" s="37">
        <v>0.010752314814814815</v>
      </c>
      <c r="L12" s="4">
        <v>0.04193287037037037</v>
      </c>
      <c r="M12" s="37">
        <v>0.031180555555555555</v>
      </c>
      <c r="N12" s="38">
        <v>0.062037037037037036</v>
      </c>
      <c r="O12" s="39">
        <v>0.003649237476851852</v>
      </c>
      <c r="P12" s="38">
        <v>0.07278935185185186</v>
      </c>
    </row>
    <row r="13" spans="1:16" ht="14.25">
      <c r="A13" s="35">
        <v>5</v>
      </c>
      <c r="B13" t="s">
        <v>47</v>
      </c>
      <c r="C13" t="s">
        <v>35</v>
      </c>
      <c r="D13" t="s">
        <v>48</v>
      </c>
      <c r="E13"/>
      <c r="F13" s="3">
        <v>1</v>
      </c>
      <c r="G13" s="7">
        <v>0.03180555555555555</v>
      </c>
      <c r="H13" s="6" t="s">
        <v>40</v>
      </c>
      <c r="I13" s="6"/>
      <c r="J13" s="36"/>
      <c r="K13" s="37">
        <v>0.00980324074074074</v>
      </c>
      <c r="L13" s="4">
        <v>0.04217592592592593</v>
      </c>
      <c r="M13" s="37">
        <v>0.032372685185185185</v>
      </c>
      <c r="N13" s="38">
        <v>0.06417824074074074</v>
      </c>
      <c r="O13" s="39">
        <v>0.003775190636574074</v>
      </c>
      <c r="P13" s="38">
        <v>0.07398148148148148</v>
      </c>
    </row>
    <row r="14" spans="1:16" ht="14.25">
      <c r="A14" s="35">
        <v>6</v>
      </c>
      <c r="B14" t="s">
        <v>56</v>
      </c>
      <c r="C14" t="s">
        <v>35</v>
      </c>
      <c r="D14" t="s">
        <v>29</v>
      </c>
      <c r="E14"/>
      <c r="F14" s="3">
        <v>28</v>
      </c>
      <c r="G14" s="7">
        <v>0.03979166666666667</v>
      </c>
      <c r="H14" s="6" t="s">
        <v>57</v>
      </c>
      <c r="I14" s="6"/>
      <c r="J14" s="36"/>
      <c r="K14" s="37">
        <v>0.0018171296296296297</v>
      </c>
      <c r="L14" s="4">
        <v>0.04255787037037037</v>
      </c>
      <c r="M14" s="37">
        <v>0.040740740740740744</v>
      </c>
      <c r="N14" s="38">
        <v>0.08053240740740741</v>
      </c>
      <c r="O14" s="39">
        <v>0.004737200439814815</v>
      </c>
      <c r="P14" s="38">
        <v>0.08234953703703704</v>
      </c>
    </row>
    <row r="15" spans="1:16" ht="14.25">
      <c r="A15" s="35">
        <v>7</v>
      </c>
      <c r="B15" t="s">
        <v>55</v>
      </c>
      <c r="C15" t="s">
        <v>35</v>
      </c>
      <c r="D15" t="s">
        <v>32</v>
      </c>
      <c r="E15"/>
      <c r="F15" s="3">
        <v>21</v>
      </c>
      <c r="G15" s="7">
        <v>0.03212962962962963</v>
      </c>
      <c r="H15" s="6" t="s">
        <v>33</v>
      </c>
      <c r="I15" s="6"/>
      <c r="J15" s="36"/>
      <c r="K15" s="37">
        <v>0.009479166666666667</v>
      </c>
      <c r="L15" s="4">
        <v>0.04271990740740741</v>
      </c>
      <c r="M15" s="37">
        <v>0.03324074074074074</v>
      </c>
      <c r="N15" s="38">
        <v>0.06537037037037037</v>
      </c>
      <c r="O15" s="39">
        <v>0.0038453159027777776</v>
      </c>
      <c r="P15" s="38">
        <v>0.07484953703703703</v>
      </c>
    </row>
    <row r="16" spans="1:16" ht="14.25">
      <c r="A16" s="35">
        <v>8</v>
      </c>
      <c r="B16" t="s">
        <v>49</v>
      </c>
      <c r="C16" t="s">
        <v>35</v>
      </c>
      <c r="D16" t="s">
        <v>29</v>
      </c>
      <c r="E16"/>
      <c r="F16" s="3">
        <v>127</v>
      </c>
      <c r="G16" s="7">
        <v>0.03353009259259259</v>
      </c>
      <c r="H16" s="6" t="s">
        <v>40</v>
      </c>
      <c r="I16" s="6"/>
      <c r="J16" s="36"/>
      <c r="K16" s="37">
        <v>0.008078703703703704</v>
      </c>
      <c r="L16" s="4">
        <v>0.04318287037037037</v>
      </c>
      <c r="M16" s="37">
        <v>0.035104166666666665</v>
      </c>
      <c r="N16" s="38">
        <v>0.06863425925925926</v>
      </c>
      <c r="O16" s="39">
        <v>0.004037309363425926</v>
      </c>
      <c r="P16" s="38">
        <v>0.07671296296296297</v>
      </c>
    </row>
    <row r="17" spans="1:16" ht="14.25">
      <c r="A17" s="35">
        <v>9</v>
      </c>
      <c r="B17" t="s">
        <v>42</v>
      </c>
      <c r="C17" t="s">
        <v>35</v>
      </c>
      <c r="D17" t="s">
        <v>32</v>
      </c>
      <c r="E17"/>
      <c r="F17" s="3">
        <v>5</v>
      </c>
      <c r="G17" s="7">
        <v>0.02666666666666667</v>
      </c>
      <c r="H17" s="6" t="s">
        <v>40</v>
      </c>
      <c r="I17" s="6"/>
      <c r="J17" s="36"/>
      <c r="K17" s="37">
        <v>0.01494212962962963</v>
      </c>
      <c r="L17" s="4">
        <v>0.04320601851851852</v>
      </c>
      <c r="M17" s="37">
        <v>0.02826388888888889</v>
      </c>
      <c r="N17" s="38">
        <v>0.05493055555555556</v>
      </c>
      <c r="O17" s="39">
        <v>0.0032312091550925925</v>
      </c>
      <c r="P17" s="38">
        <v>0.06987268518518519</v>
      </c>
    </row>
    <row r="18" spans="1:16" ht="14.25">
      <c r="A18" s="35">
        <v>10</v>
      </c>
      <c r="B18" t="s">
        <v>43</v>
      </c>
      <c r="C18" t="s">
        <v>35</v>
      </c>
      <c r="D18" t="s">
        <v>44</v>
      </c>
      <c r="E18"/>
      <c r="F18" s="3">
        <v>9</v>
      </c>
      <c r="G18" s="7">
        <v>0.026747685185185187</v>
      </c>
      <c r="H18" s="6" t="s">
        <v>40</v>
      </c>
      <c r="I18" s="6"/>
      <c r="J18" s="36"/>
      <c r="K18" s="37">
        <v>0.014861111111111111</v>
      </c>
      <c r="L18" s="4">
        <v>0.0433912037037037</v>
      </c>
      <c r="M18" s="37">
        <v>0.028530092592592593</v>
      </c>
      <c r="N18" s="38">
        <v>0.05527777777777778</v>
      </c>
      <c r="O18" s="39">
        <v>0.0032516339814814815</v>
      </c>
      <c r="P18" s="38">
        <v>0.07013888888888889</v>
      </c>
    </row>
    <row r="19" spans="1:16" ht="13.5">
      <c r="A19" s="35">
        <v>11</v>
      </c>
      <c r="B19" t="s">
        <v>38</v>
      </c>
      <c r="C19" t="s">
        <v>35</v>
      </c>
      <c r="D19" t="s">
        <v>29</v>
      </c>
      <c r="E19"/>
      <c r="F19" s="3">
        <v>541</v>
      </c>
      <c r="G19" s="7">
        <v>0.041087962962962965</v>
      </c>
      <c r="H19" s="6" t="s">
        <v>37</v>
      </c>
      <c r="I19" s="6"/>
      <c r="J19" s="36"/>
      <c r="K19" s="37">
        <v>0.0005208333333333333</v>
      </c>
      <c r="L19" s="4">
        <v>0.04358796296296296</v>
      </c>
      <c r="M19" s="37">
        <v>0.04306712962962963</v>
      </c>
      <c r="N19" s="38">
        <v>0.08415509259259259</v>
      </c>
      <c r="O19" s="39">
        <v>0.004950299560185186</v>
      </c>
      <c r="P19" s="38">
        <v>0.08467592592592593</v>
      </c>
    </row>
    <row r="20" spans="1:16" ht="14.25">
      <c r="A20" s="35">
        <v>12</v>
      </c>
      <c r="B20" t="s">
        <v>46</v>
      </c>
      <c r="C20" t="s">
        <v>35</v>
      </c>
      <c r="D20" t="s">
        <v>29</v>
      </c>
      <c r="E20"/>
      <c r="F20" s="3">
        <v>14</v>
      </c>
      <c r="G20" s="7">
        <v>0.03099537037037037</v>
      </c>
      <c r="H20" s="6" t="s">
        <v>40</v>
      </c>
      <c r="I20" s="6"/>
      <c r="J20" s="36"/>
      <c r="K20" s="37">
        <v>0.010613425925925925</v>
      </c>
      <c r="L20" s="4">
        <v>0.04421296296296296</v>
      </c>
      <c r="M20" s="37">
        <v>0.03359953703703704</v>
      </c>
      <c r="N20" s="38">
        <v>0.0645949074074074</v>
      </c>
      <c r="O20" s="39">
        <v>0.003799700439814815</v>
      </c>
      <c r="P20" s="38">
        <v>0.07520833333333334</v>
      </c>
    </row>
    <row r="21" spans="1:16" ht="14.25">
      <c r="A21" s="35">
        <v>13</v>
      </c>
      <c r="B21" t="s">
        <v>50</v>
      </c>
      <c r="C21" t="s">
        <v>35</v>
      </c>
      <c r="D21" t="s">
        <v>32</v>
      </c>
      <c r="E21"/>
      <c r="F21" s="3">
        <v>400</v>
      </c>
      <c r="G21" s="7">
        <v>0.0346875</v>
      </c>
      <c r="H21" s="6" t="s">
        <v>40</v>
      </c>
      <c r="I21" s="6"/>
      <c r="J21" s="36"/>
      <c r="K21" s="37">
        <v>0.006921296296296296</v>
      </c>
      <c r="L21" s="4">
        <v>0.04456018518518518</v>
      </c>
      <c r="M21" s="37">
        <v>0.03763888888888889</v>
      </c>
      <c r="N21" s="38">
        <v>0.07232638888888888</v>
      </c>
      <c r="O21" s="39">
        <v>0.004254493460648148</v>
      </c>
      <c r="P21" s="38">
        <v>0.07924768518518518</v>
      </c>
    </row>
    <row r="22" spans="1:16" ht="14.25">
      <c r="A22" s="35">
        <v>14</v>
      </c>
      <c r="B22" t="s">
        <v>53</v>
      </c>
      <c r="C22" t="s">
        <v>35</v>
      </c>
      <c r="D22" t="s">
        <v>29</v>
      </c>
      <c r="E22"/>
      <c r="F22" s="3">
        <v>163</v>
      </c>
      <c r="G22" s="7">
        <v>0.04113425925925926</v>
      </c>
      <c r="H22" s="6" t="s">
        <v>52</v>
      </c>
      <c r="I22" s="6"/>
      <c r="J22" s="36"/>
      <c r="K22" s="37">
        <v>0.00047453703703703704</v>
      </c>
      <c r="L22" s="4">
        <v>0.04496527777777778</v>
      </c>
      <c r="M22" s="37">
        <v>0.04449074074074074</v>
      </c>
      <c r="N22" s="38">
        <v>0.085625</v>
      </c>
      <c r="O22" s="39">
        <v>0.005036764710648148</v>
      </c>
      <c r="P22" s="38">
        <v>0.08609953703703704</v>
      </c>
    </row>
    <row r="23" spans="1:16" ht="14.25">
      <c r="A23" s="35">
        <v>15</v>
      </c>
      <c r="B23" t="s">
        <v>51</v>
      </c>
      <c r="C23" t="s">
        <v>35</v>
      </c>
      <c r="D23" t="s">
        <v>32</v>
      </c>
      <c r="E23"/>
      <c r="F23" s="3">
        <v>15</v>
      </c>
      <c r="G23" s="7">
        <v>0.0347337962962963</v>
      </c>
      <c r="H23" s="6" t="s">
        <v>52</v>
      </c>
      <c r="I23" s="6"/>
      <c r="J23" s="36"/>
      <c r="K23" s="37">
        <v>0.006875</v>
      </c>
      <c r="L23" s="4">
        <v>0.045208333333333336</v>
      </c>
      <c r="M23" s="37">
        <v>0.03833333333333333</v>
      </c>
      <c r="N23" s="38">
        <v>0.07306712962962963</v>
      </c>
      <c r="O23" s="39">
        <v>0.0042980664467592595</v>
      </c>
      <c r="P23" s="38">
        <v>0.07994212962962963</v>
      </c>
    </row>
    <row r="24" spans="1:16" ht="14.25">
      <c r="A24" s="35">
        <v>16</v>
      </c>
      <c r="B24" t="s">
        <v>31</v>
      </c>
      <c r="C24" t="s">
        <v>28</v>
      </c>
      <c r="D24" t="s">
        <v>32</v>
      </c>
      <c r="E24"/>
      <c r="F24" s="3">
        <v>17</v>
      </c>
      <c r="G24" s="7">
        <v>0.036828703703703704</v>
      </c>
      <c r="H24" s="6" t="s">
        <v>33</v>
      </c>
      <c r="I24" s="6"/>
      <c r="J24" s="36"/>
      <c r="K24" s="37">
        <v>0.004780092592592593</v>
      </c>
      <c r="L24" s="4">
        <v>0.04548611111111111</v>
      </c>
      <c r="M24" s="37">
        <v>0.040706018518518516</v>
      </c>
      <c r="N24" s="38">
        <v>0.07753472222222223</v>
      </c>
      <c r="O24" s="39">
        <v>0.0045608660185185185</v>
      </c>
      <c r="P24" s="38">
        <v>0.08231481481481481</v>
      </c>
    </row>
    <row r="25" spans="1:16" ht="14.25">
      <c r="A25" s="35">
        <v>17</v>
      </c>
      <c r="B25" t="s">
        <v>54</v>
      </c>
      <c r="C25" t="s">
        <v>35</v>
      </c>
      <c r="D25" t="s">
        <v>32</v>
      </c>
      <c r="E25"/>
      <c r="F25" s="3">
        <v>25</v>
      </c>
      <c r="G25" s="7">
        <v>0.041608796296296297</v>
      </c>
      <c r="H25" s="6" t="s">
        <v>52</v>
      </c>
      <c r="I25" s="6"/>
      <c r="J25" s="36"/>
      <c r="K25" s="37">
        <v>0</v>
      </c>
      <c r="L25" s="4">
        <v>0.04630787037037037</v>
      </c>
      <c r="M25" s="37">
        <v>0.04630787037037037</v>
      </c>
      <c r="N25" s="38">
        <v>0.08791666666666667</v>
      </c>
      <c r="O25" s="39">
        <v>0.005171568622685185</v>
      </c>
      <c r="P25" s="38">
        <v>0.08791666666666667</v>
      </c>
    </row>
    <row r="26" spans="1:16" ht="14.25">
      <c r="A26" s="35">
        <v>18</v>
      </c>
      <c r="B26" t="s">
        <v>27</v>
      </c>
      <c r="C26" t="s">
        <v>28</v>
      </c>
      <c r="D26" t="s">
        <v>29</v>
      </c>
      <c r="E26"/>
      <c r="F26" s="3">
        <v>12</v>
      </c>
      <c r="G26" s="7">
        <v>0.039733796296296295</v>
      </c>
      <c r="H26" s="6" t="s">
        <v>30</v>
      </c>
      <c r="I26" s="6"/>
      <c r="J26" s="36"/>
      <c r="K26" s="37">
        <v>0.001875</v>
      </c>
      <c r="L26" s="4"/>
      <c r="M26" s="37">
        <v>-0.001875</v>
      </c>
      <c r="N26" s="38">
        <v>0.03785879629629629</v>
      </c>
      <c r="O26" s="39">
        <v>0.0022269880208333334</v>
      </c>
      <c r="P26" s="38">
        <v>0.039733796296296295</v>
      </c>
    </row>
  </sheetData>
  <sheetProtection selectLockedCells="1" selectUnlockedCells="1"/>
  <mergeCells count="2">
    <mergeCell ref="G5:I5"/>
    <mergeCell ref="J5:M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130" zoomScaleNormal="130" workbookViewId="0" topLeftCell="A1">
      <selection activeCell="A9" sqref="A9"/>
    </sheetView>
  </sheetViews>
  <sheetFormatPr defaultColWidth="12.57421875" defaultRowHeight="12.75"/>
  <cols>
    <col min="1" max="1" width="4.57421875" style="0" customWidth="1"/>
    <col min="2" max="2" width="17.8515625" style="0" customWidth="1"/>
    <col min="3" max="3" width="4.7109375" style="1" customWidth="1"/>
    <col min="4" max="4" width="6.421875" style="1" customWidth="1"/>
    <col min="5" max="5" width="21.421875" style="1" customWidth="1"/>
    <col min="6" max="6" width="11.57421875" style="0" customWidth="1"/>
    <col min="7" max="7" width="9.7109375" style="1" customWidth="1"/>
    <col min="8" max="8" width="9.8515625" style="0" customWidth="1"/>
    <col min="9" max="9" width="7.8515625" style="0" customWidth="1"/>
    <col min="10" max="10" width="10.7109375" style="0" customWidth="1"/>
    <col min="11" max="16384" width="11.57421875" style="0" customWidth="1"/>
  </cols>
  <sheetData>
    <row r="1" spans="1:13" ht="17.25">
      <c r="A1" s="2" t="s">
        <v>59</v>
      </c>
      <c r="B1" s="3"/>
      <c r="C1" s="4"/>
      <c r="D1" s="5"/>
      <c r="E1" s="5"/>
      <c r="F1" s="6"/>
      <c r="G1" s="5"/>
      <c r="H1" s="7"/>
      <c r="I1" s="5"/>
      <c r="J1" s="5"/>
      <c r="K1" s="5"/>
      <c r="L1" s="8"/>
      <c r="M1" s="8"/>
    </row>
    <row r="2" spans="1:13" ht="12.75">
      <c r="A2" s="9"/>
      <c r="B2" s="3"/>
      <c r="C2" s="4"/>
      <c r="D2" s="5"/>
      <c r="E2" s="5"/>
      <c r="F2" s="6"/>
      <c r="G2" s="5"/>
      <c r="H2" s="7"/>
      <c r="I2" s="5"/>
      <c r="J2" s="5"/>
      <c r="K2" s="5"/>
      <c r="L2" s="8"/>
      <c r="M2" s="8"/>
    </row>
    <row r="3" spans="1:13" ht="13.5">
      <c r="A3" s="9"/>
      <c r="B3" s="3"/>
      <c r="C3" s="11" t="str">
        <f>'Ergebnisse Lauf 1'!C3</f>
        <v>Ergebnisse vom 2.Achensee Kajakrennen</v>
      </c>
      <c r="D3" s="5"/>
      <c r="E3" s="5"/>
      <c r="F3" s="6"/>
      <c r="G3" s="5"/>
      <c r="H3" s="7"/>
      <c r="I3" s="5"/>
      <c r="J3" s="5"/>
      <c r="K3" s="5"/>
      <c r="L3" s="8"/>
      <c r="M3" s="8"/>
    </row>
    <row r="4" spans="1:13" ht="13.5">
      <c r="A4" s="9"/>
      <c r="B4" s="3"/>
      <c r="C4" s="12"/>
      <c r="D4" s="5"/>
      <c r="E4" s="5"/>
      <c r="F4" s="6"/>
      <c r="G4" s="5"/>
      <c r="H4" s="7"/>
      <c r="I4" s="5"/>
      <c r="J4" s="5"/>
      <c r="K4" s="5"/>
      <c r="L4" s="8"/>
      <c r="M4" s="8"/>
    </row>
    <row r="5" spans="1:16" ht="13.5" customHeight="1">
      <c r="A5" s="13"/>
      <c r="B5" s="14"/>
      <c r="C5" s="14"/>
      <c r="D5" s="14"/>
      <c r="E5" s="14"/>
      <c r="F5" s="15"/>
      <c r="G5" s="16" t="s">
        <v>2</v>
      </c>
      <c r="H5" s="16"/>
      <c r="I5" s="16"/>
      <c r="J5" s="16" t="s">
        <v>3</v>
      </c>
      <c r="K5" s="16"/>
      <c r="L5" s="16"/>
      <c r="M5" s="16"/>
      <c r="N5" s="17"/>
      <c r="O5" s="18" t="s">
        <v>4</v>
      </c>
      <c r="P5" s="17"/>
    </row>
    <row r="6" spans="1:16" ht="13.5" customHeight="1">
      <c r="A6" s="13"/>
      <c r="B6" s="14" t="s">
        <v>5</v>
      </c>
      <c r="C6" s="14"/>
      <c r="D6" s="14"/>
      <c r="E6" s="14"/>
      <c r="F6" s="19" t="s">
        <v>6</v>
      </c>
      <c r="G6" s="17" t="s">
        <v>7</v>
      </c>
      <c r="H6" s="20" t="s">
        <v>8</v>
      </c>
      <c r="I6" s="14" t="s">
        <v>9</v>
      </c>
      <c r="J6" s="21">
        <v>0.026504629629629628</v>
      </c>
      <c r="K6" s="18" t="s">
        <v>10</v>
      </c>
      <c r="L6" s="22"/>
      <c r="M6" s="17"/>
      <c r="N6" s="23"/>
      <c r="O6" s="24">
        <v>17</v>
      </c>
      <c r="P6" s="25" t="s">
        <v>11</v>
      </c>
    </row>
    <row r="7" spans="1:16" ht="13.5" customHeight="1">
      <c r="A7" s="13"/>
      <c r="B7" s="14"/>
      <c r="C7" s="14"/>
      <c r="D7" s="14"/>
      <c r="E7" s="14"/>
      <c r="F7" s="19"/>
      <c r="G7" s="26"/>
      <c r="H7" s="27" t="s">
        <v>12</v>
      </c>
      <c r="I7" s="14" t="s">
        <v>13</v>
      </c>
      <c r="J7" s="28">
        <v>0.041608796296296297</v>
      </c>
      <c r="K7" s="29" t="s">
        <v>14</v>
      </c>
      <c r="L7" s="30" t="s">
        <v>15</v>
      </c>
      <c r="M7" s="17" t="s">
        <v>16</v>
      </c>
      <c r="N7" s="23" t="s">
        <v>17</v>
      </c>
      <c r="O7" s="22"/>
      <c r="P7" s="31" t="s">
        <v>18</v>
      </c>
    </row>
    <row r="8" spans="1:16" ht="12.75" customHeight="1">
      <c r="A8" s="13" t="s">
        <v>19</v>
      </c>
      <c r="B8" s="14"/>
      <c r="C8" s="14"/>
      <c r="D8" s="14"/>
      <c r="E8" s="14"/>
      <c r="F8" s="19"/>
      <c r="G8" s="32" t="s">
        <v>20</v>
      </c>
      <c r="H8" s="33" t="s">
        <v>21</v>
      </c>
      <c r="I8" s="14"/>
      <c r="J8" s="34"/>
      <c r="K8" s="17"/>
      <c r="L8" s="22" t="s">
        <v>22</v>
      </c>
      <c r="M8" s="17" t="s">
        <v>23</v>
      </c>
      <c r="N8" s="23" t="s">
        <v>24</v>
      </c>
      <c r="O8" s="22" t="s">
        <v>25</v>
      </c>
      <c r="P8" s="31" t="s">
        <v>26</v>
      </c>
    </row>
    <row r="9" spans="1:16" ht="14.25">
      <c r="A9" s="35">
        <v>0</v>
      </c>
      <c r="B9" t="s">
        <v>27</v>
      </c>
      <c r="C9" t="s">
        <v>28</v>
      </c>
      <c r="D9" t="s">
        <v>29</v>
      </c>
      <c r="E9"/>
      <c r="F9" s="3">
        <v>12</v>
      </c>
      <c r="G9" s="7">
        <v>0.039733796296296295</v>
      </c>
      <c r="H9" s="6" t="s">
        <v>30</v>
      </c>
      <c r="I9" s="6"/>
      <c r="J9" s="36"/>
      <c r="K9" s="37">
        <v>0.001875</v>
      </c>
      <c r="L9" s="4"/>
      <c r="M9" s="37"/>
      <c r="N9" s="38"/>
      <c r="O9" s="39"/>
      <c r="P9" s="38"/>
    </row>
    <row r="10" spans="1:16" ht="14.25">
      <c r="A10" s="35">
        <v>1</v>
      </c>
      <c r="B10" t="s">
        <v>31</v>
      </c>
      <c r="C10" t="s">
        <v>28</v>
      </c>
      <c r="D10" t="s">
        <v>32</v>
      </c>
      <c r="E10"/>
      <c r="F10" s="3">
        <v>17</v>
      </c>
      <c r="G10" s="7">
        <v>0.036828703703703704</v>
      </c>
      <c r="H10" s="6" t="s">
        <v>33</v>
      </c>
      <c r="I10" s="6"/>
      <c r="J10" s="36"/>
      <c r="K10" s="37">
        <v>0.004780092592592593</v>
      </c>
      <c r="L10" s="4">
        <v>0.04548611111111111</v>
      </c>
      <c r="M10" s="37">
        <v>0.040706018518518516</v>
      </c>
      <c r="N10" s="38">
        <v>0.07753472222222223</v>
      </c>
      <c r="O10" s="39">
        <v>0.0045608660185185185</v>
      </c>
      <c r="P10" s="38">
        <v>0.08231481481481481</v>
      </c>
    </row>
    <row r="11" spans="1:16" ht="14.25">
      <c r="A11" s="35">
        <v>1</v>
      </c>
      <c r="B11" t="s">
        <v>39</v>
      </c>
      <c r="C11" t="s">
        <v>35</v>
      </c>
      <c r="D11" t="s">
        <v>32</v>
      </c>
      <c r="E11"/>
      <c r="F11" s="3">
        <v>16</v>
      </c>
      <c r="G11" s="7">
        <v>0.026504629629629628</v>
      </c>
      <c r="H11" s="6" t="s">
        <v>40</v>
      </c>
      <c r="I11" s="6"/>
      <c r="J11" s="36"/>
      <c r="K11" s="37">
        <v>0.015104166666666667</v>
      </c>
      <c r="L11" s="4">
        <v>0.041712962962962966</v>
      </c>
      <c r="M11" s="37">
        <v>0.026608796296296297</v>
      </c>
      <c r="N11" s="38">
        <v>0.053113425925925925</v>
      </c>
      <c r="O11" s="39">
        <v>0.0031243191666666665</v>
      </c>
      <c r="P11" s="38">
        <v>0.0682175925925926</v>
      </c>
    </row>
    <row r="12" spans="1:16" ht="14.25">
      <c r="A12" s="35">
        <v>2</v>
      </c>
      <c r="B12" t="s">
        <v>41</v>
      </c>
      <c r="C12" t="s">
        <v>35</v>
      </c>
      <c r="D12" t="s">
        <v>32</v>
      </c>
      <c r="E12"/>
      <c r="F12" s="3">
        <v>3</v>
      </c>
      <c r="G12" s="7">
        <v>0.026550925925925926</v>
      </c>
      <c r="H12" s="6" t="s">
        <v>40</v>
      </c>
      <c r="I12" s="6"/>
      <c r="J12" s="36"/>
      <c r="K12" s="37">
        <v>0.01505787037037037</v>
      </c>
      <c r="L12" s="4">
        <v>0.04172453703703704</v>
      </c>
      <c r="M12" s="37">
        <v>0.02666666666666667</v>
      </c>
      <c r="N12" s="38">
        <v>0.053217592592592594</v>
      </c>
      <c r="O12" s="39">
        <v>0.0031304466203703704</v>
      </c>
      <c r="P12" s="38">
        <v>0.06827546296296297</v>
      </c>
    </row>
    <row r="13" spans="1:16" ht="14.25">
      <c r="A13" s="35">
        <v>3</v>
      </c>
      <c r="B13" t="s">
        <v>42</v>
      </c>
      <c r="C13" t="s">
        <v>35</v>
      </c>
      <c r="D13" t="s">
        <v>32</v>
      </c>
      <c r="E13"/>
      <c r="F13" s="3">
        <v>5</v>
      </c>
      <c r="G13" s="7">
        <v>0.02666666666666667</v>
      </c>
      <c r="H13" s="6" t="s">
        <v>40</v>
      </c>
      <c r="I13" s="6"/>
      <c r="J13" s="36"/>
      <c r="K13" s="37">
        <v>0.01494212962962963</v>
      </c>
      <c r="L13" s="4">
        <v>0.04320601851851852</v>
      </c>
      <c r="M13" s="37">
        <v>0.02826388888888889</v>
      </c>
      <c r="N13" s="38">
        <v>0.05493055555555556</v>
      </c>
      <c r="O13" s="39">
        <v>0.0032312091550925925</v>
      </c>
      <c r="P13" s="38">
        <v>0.06987268518518519</v>
      </c>
    </row>
    <row r="14" spans="1:16" ht="14.25">
      <c r="A14" s="35">
        <v>4</v>
      </c>
      <c r="B14" t="s">
        <v>43</v>
      </c>
      <c r="C14" t="s">
        <v>35</v>
      </c>
      <c r="D14" t="s">
        <v>44</v>
      </c>
      <c r="E14"/>
      <c r="F14" s="3">
        <v>9</v>
      </c>
      <c r="G14" s="7">
        <v>0.026747685185185187</v>
      </c>
      <c r="H14" s="6" t="s">
        <v>40</v>
      </c>
      <c r="I14" s="6"/>
      <c r="J14" s="36"/>
      <c r="K14" s="37">
        <v>0.014861111111111111</v>
      </c>
      <c r="L14" s="4">
        <v>0.0433912037037037</v>
      </c>
      <c r="M14" s="37">
        <v>0.028530092592592593</v>
      </c>
      <c r="N14" s="38">
        <v>0.05527777777777778</v>
      </c>
      <c r="O14" s="39">
        <v>0.0032516339814814815</v>
      </c>
      <c r="P14" s="38">
        <v>0.07013888888888889</v>
      </c>
    </row>
    <row r="15" spans="1:16" ht="13.5">
      <c r="A15" s="35">
        <v>5</v>
      </c>
      <c r="B15" t="s">
        <v>45</v>
      </c>
      <c r="C15" t="s">
        <v>35</v>
      </c>
      <c r="D15" t="s">
        <v>32</v>
      </c>
      <c r="E15"/>
      <c r="F15" s="3">
        <v>7</v>
      </c>
      <c r="G15" s="7">
        <v>0.03085648148148148</v>
      </c>
      <c r="H15" s="6" t="s">
        <v>40</v>
      </c>
      <c r="I15" s="6"/>
      <c r="J15" s="36"/>
      <c r="K15" s="37">
        <v>0.010752314814814815</v>
      </c>
      <c r="L15" s="4">
        <v>0.04193287037037037</v>
      </c>
      <c r="M15" s="37">
        <v>0.031180555555555555</v>
      </c>
      <c r="N15" s="38">
        <v>0.062037037037037036</v>
      </c>
      <c r="O15" s="39">
        <v>0.003649237476851852</v>
      </c>
      <c r="P15" s="38">
        <v>0.07278935185185186</v>
      </c>
    </row>
    <row r="16" spans="1:16" ht="14.25">
      <c r="A16" s="35">
        <v>6</v>
      </c>
      <c r="B16" t="s">
        <v>47</v>
      </c>
      <c r="C16" t="s">
        <v>35</v>
      </c>
      <c r="D16" t="s">
        <v>48</v>
      </c>
      <c r="E16"/>
      <c r="F16" s="3">
        <v>1</v>
      </c>
      <c r="G16" s="7">
        <v>0.03180555555555555</v>
      </c>
      <c r="H16" s="6" t="s">
        <v>40</v>
      </c>
      <c r="I16" s="6"/>
      <c r="J16" s="36"/>
      <c r="K16" s="37">
        <v>0.00980324074074074</v>
      </c>
      <c r="L16" s="4">
        <v>0.04217592592592593</v>
      </c>
      <c r="M16" s="37">
        <v>0.032372685185185185</v>
      </c>
      <c r="N16" s="38">
        <v>0.06417824074074074</v>
      </c>
      <c r="O16" s="39">
        <v>0.003775190636574074</v>
      </c>
      <c r="P16" s="38">
        <v>0.07398148148148148</v>
      </c>
    </row>
    <row r="17" spans="1:16" ht="14.25">
      <c r="A17" s="35">
        <v>7</v>
      </c>
      <c r="B17" t="s">
        <v>46</v>
      </c>
      <c r="C17" t="s">
        <v>35</v>
      </c>
      <c r="D17" t="s">
        <v>29</v>
      </c>
      <c r="E17"/>
      <c r="F17" s="3">
        <v>14</v>
      </c>
      <c r="G17" s="7">
        <v>0.03099537037037037</v>
      </c>
      <c r="H17" s="6" t="s">
        <v>40</v>
      </c>
      <c r="I17" s="6"/>
      <c r="J17" s="36"/>
      <c r="K17" s="37">
        <v>0.010613425925925925</v>
      </c>
      <c r="L17" s="4">
        <v>0.04421296296296296</v>
      </c>
      <c r="M17" s="37">
        <v>0.03359953703703704</v>
      </c>
      <c r="N17" s="38">
        <v>0.0645949074074074</v>
      </c>
      <c r="O17" s="39">
        <v>0.003799700439814815</v>
      </c>
      <c r="P17" s="38">
        <v>0.07520833333333334</v>
      </c>
    </row>
    <row r="18" spans="1:16" ht="14.25">
      <c r="A18" s="35">
        <v>8</v>
      </c>
      <c r="B18" t="s">
        <v>55</v>
      </c>
      <c r="C18" t="s">
        <v>35</v>
      </c>
      <c r="D18" t="s">
        <v>32</v>
      </c>
      <c r="E18"/>
      <c r="F18" s="3">
        <v>21</v>
      </c>
      <c r="G18" s="7">
        <v>0.03212962962962963</v>
      </c>
      <c r="H18" s="6" t="s">
        <v>33</v>
      </c>
      <c r="I18" s="6"/>
      <c r="J18" s="36"/>
      <c r="K18" s="37">
        <v>0.009479166666666667</v>
      </c>
      <c r="L18" s="4">
        <v>0.04271990740740741</v>
      </c>
      <c r="M18" s="37">
        <v>0.03324074074074074</v>
      </c>
      <c r="N18" s="38">
        <v>0.06537037037037037</v>
      </c>
      <c r="O18" s="39">
        <v>0.0038453159027777776</v>
      </c>
      <c r="P18" s="38">
        <v>0.07484953703703703</v>
      </c>
    </row>
    <row r="19" spans="1:16" ht="14.25">
      <c r="A19" s="35">
        <v>9</v>
      </c>
      <c r="B19" t="s">
        <v>49</v>
      </c>
      <c r="C19" t="s">
        <v>35</v>
      </c>
      <c r="D19" t="s">
        <v>29</v>
      </c>
      <c r="E19"/>
      <c r="F19" s="3">
        <v>127</v>
      </c>
      <c r="G19" s="7">
        <v>0.03353009259259259</v>
      </c>
      <c r="H19" s="6" t="s">
        <v>40</v>
      </c>
      <c r="I19" s="6"/>
      <c r="J19" s="36"/>
      <c r="K19" s="37">
        <v>0.008078703703703704</v>
      </c>
      <c r="L19" s="4">
        <v>0.04318287037037037</v>
      </c>
      <c r="M19" s="37">
        <v>0.035104166666666665</v>
      </c>
      <c r="N19" s="38">
        <v>0.06863425925925926</v>
      </c>
      <c r="O19" s="39">
        <v>0.004037309363425926</v>
      </c>
      <c r="P19" s="38">
        <v>0.07671296296296297</v>
      </c>
    </row>
    <row r="20" spans="1:16" ht="14.25">
      <c r="A20" s="35">
        <v>10</v>
      </c>
      <c r="B20" t="s">
        <v>34</v>
      </c>
      <c r="C20" t="s">
        <v>35</v>
      </c>
      <c r="D20" t="s">
        <v>36</v>
      </c>
      <c r="E20"/>
      <c r="F20" s="3">
        <v>27</v>
      </c>
      <c r="G20" s="7">
        <v>0.035</v>
      </c>
      <c r="H20" s="6" t="s">
        <v>37</v>
      </c>
      <c r="I20" s="6"/>
      <c r="J20" s="36"/>
      <c r="K20" s="37">
        <v>0.006608796296296297</v>
      </c>
      <c r="L20" s="4">
        <v>0.0419212962962963</v>
      </c>
      <c r="M20" s="37">
        <v>0.0353125</v>
      </c>
      <c r="N20" s="38">
        <v>0.0703125</v>
      </c>
      <c r="O20" s="39">
        <v>0.0041360294097222226</v>
      </c>
      <c r="P20" s="38">
        <v>0.0769212962962963</v>
      </c>
    </row>
    <row r="21" spans="1:16" ht="14.25">
      <c r="A21" s="35">
        <v>11</v>
      </c>
      <c r="B21" t="s">
        <v>50</v>
      </c>
      <c r="C21" t="s">
        <v>35</v>
      </c>
      <c r="D21" t="s">
        <v>32</v>
      </c>
      <c r="E21"/>
      <c r="F21" s="3">
        <v>400</v>
      </c>
      <c r="G21" s="7">
        <v>0.0346875</v>
      </c>
      <c r="H21" s="6" t="s">
        <v>40</v>
      </c>
      <c r="I21" s="6"/>
      <c r="J21" s="36"/>
      <c r="K21" s="37">
        <v>0.006921296296296296</v>
      </c>
      <c r="L21" s="4">
        <v>0.04456018518518518</v>
      </c>
      <c r="M21" s="37">
        <v>0.03763888888888889</v>
      </c>
      <c r="N21" s="38">
        <v>0.07232638888888888</v>
      </c>
      <c r="O21" s="39">
        <v>0.004254493460648148</v>
      </c>
      <c r="P21" s="38">
        <v>0.07924768518518518</v>
      </c>
    </row>
    <row r="22" spans="1:16" ht="14.25">
      <c r="A22" s="35">
        <v>12</v>
      </c>
      <c r="B22" t="s">
        <v>51</v>
      </c>
      <c r="C22" t="s">
        <v>35</v>
      </c>
      <c r="D22" t="s">
        <v>32</v>
      </c>
      <c r="E22"/>
      <c r="F22" s="3">
        <v>15</v>
      </c>
      <c r="G22" s="7">
        <v>0.0347337962962963</v>
      </c>
      <c r="H22" s="6" t="s">
        <v>52</v>
      </c>
      <c r="I22" s="6"/>
      <c r="J22" s="36"/>
      <c r="K22" s="37">
        <v>0.006875</v>
      </c>
      <c r="L22" s="4">
        <v>0.045208333333333336</v>
      </c>
      <c r="M22" s="37">
        <v>0.03833333333333333</v>
      </c>
      <c r="N22" s="38">
        <v>0.07306712962962963</v>
      </c>
      <c r="O22" s="39">
        <v>0.0042980664467592595</v>
      </c>
      <c r="P22" s="38">
        <v>0.07994212962962963</v>
      </c>
    </row>
    <row r="23" spans="1:16" ht="14.25">
      <c r="A23" s="35">
        <v>13</v>
      </c>
      <c r="B23" t="s">
        <v>56</v>
      </c>
      <c r="C23" t="s">
        <v>35</v>
      </c>
      <c r="D23" t="s">
        <v>29</v>
      </c>
      <c r="E23"/>
      <c r="F23" s="3">
        <v>28</v>
      </c>
      <c r="G23" s="7">
        <v>0.03979166666666667</v>
      </c>
      <c r="H23" s="6" t="s">
        <v>57</v>
      </c>
      <c r="I23" s="6"/>
      <c r="J23" s="36"/>
      <c r="K23" s="37">
        <v>0.0018171296296296297</v>
      </c>
      <c r="L23" s="4">
        <v>0.04255787037037037</v>
      </c>
      <c r="M23" s="37">
        <v>0.040740740740740744</v>
      </c>
      <c r="N23" s="38">
        <v>0.08053240740740741</v>
      </c>
      <c r="O23" s="39">
        <v>0.004737200439814815</v>
      </c>
      <c r="P23" s="38">
        <v>0.08234953703703704</v>
      </c>
    </row>
    <row r="24" spans="1:16" ht="13.5">
      <c r="A24" s="35">
        <v>14</v>
      </c>
      <c r="B24" t="s">
        <v>38</v>
      </c>
      <c r="C24" t="s">
        <v>35</v>
      </c>
      <c r="D24" t="s">
        <v>29</v>
      </c>
      <c r="E24"/>
      <c r="F24" s="3">
        <v>541</v>
      </c>
      <c r="G24" s="7">
        <v>0.041087962962962965</v>
      </c>
      <c r="H24" s="6" t="s">
        <v>37</v>
      </c>
      <c r="I24" s="6"/>
      <c r="J24" s="36"/>
      <c r="K24" s="37">
        <v>0.0005208333333333333</v>
      </c>
      <c r="L24" s="4">
        <v>0.04358796296296296</v>
      </c>
      <c r="M24" s="37">
        <v>0.04306712962962963</v>
      </c>
      <c r="N24" s="38">
        <v>0.08415509259259259</v>
      </c>
      <c r="O24" s="39">
        <v>0.004950299560185186</v>
      </c>
      <c r="P24" s="38">
        <v>0.08467592592592593</v>
      </c>
    </row>
    <row r="25" spans="1:16" ht="14.25">
      <c r="A25" s="35">
        <v>15</v>
      </c>
      <c r="B25" t="s">
        <v>53</v>
      </c>
      <c r="C25" t="s">
        <v>35</v>
      </c>
      <c r="D25" t="s">
        <v>29</v>
      </c>
      <c r="E25"/>
      <c r="F25" s="3">
        <v>163</v>
      </c>
      <c r="G25" s="7">
        <v>0.04113425925925926</v>
      </c>
      <c r="H25" s="6" t="s">
        <v>52</v>
      </c>
      <c r="I25" s="6"/>
      <c r="J25" s="36"/>
      <c r="K25" s="37">
        <v>0.00047453703703703704</v>
      </c>
      <c r="L25" s="4">
        <v>0.04496527777777778</v>
      </c>
      <c r="M25" s="37">
        <v>0.04449074074074074</v>
      </c>
      <c r="N25" s="38">
        <v>0.085625</v>
      </c>
      <c r="O25" s="39">
        <v>0.005036764710648148</v>
      </c>
      <c r="P25" s="38">
        <v>0.08609953703703704</v>
      </c>
    </row>
    <row r="26" spans="1:16" ht="14.25">
      <c r="A26" s="35">
        <v>16</v>
      </c>
      <c r="B26" t="s">
        <v>54</v>
      </c>
      <c r="C26" t="s">
        <v>35</v>
      </c>
      <c r="D26" t="s">
        <v>32</v>
      </c>
      <c r="E26"/>
      <c r="F26" s="3">
        <v>25</v>
      </c>
      <c r="G26" s="7">
        <v>0.041608796296296297</v>
      </c>
      <c r="H26" s="6" t="s">
        <v>52</v>
      </c>
      <c r="I26" s="6"/>
      <c r="J26" s="36"/>
      <c r="K26" s="37">
        <v>0</v>
      </c>
      <c r="L26" s="4">
        <v>0.04630787037037037</v>
      </c>
      <c r="M26" s="37">
        <v>0.04630787037037037</v>
      </c>
      <c r="N26" s="38">
        <v>0.08791666666666667</v>
      </c>
      <c r="O26" s="39">
        <v>0.005171568622685185</v>
      </c>
      <c r="P26" s="38">
        <v>0.08791666666666667</v>
      </c>
    </row>
  </sheetData>
  <sheetProtection selectLockedCells="1" selectUnlockedCells="1"/>
  <mergeCells count="2">
    <mergeCell ref="G5:I5"/>
    <mergeCell ref="J5:M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Oswald</dc:creator>
  <cp:keywords/>
  <dc:description/>
  <cp:lastModifiedBy>Harald Oswald</cp:lastModifiedBy>
  <dcterms:created xsi:type="dcterms:W3CDTF">2011-08-06T13:47:30Z</dcterms:created>
  <dcterms:modified xsi:type="dcterms:W3CDTF">2011-08-15T19:26:30Z</dcterms:modified>
  <cp:category/>
  <cp:version/>
  <cp:contentType/>
  <cp:contentStatus/>
  <cp:revision>44</cp:revision>
</cp:coreProperties>
</file>